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0C05452E-D470-4C28-A4D7-2BBC74ACFACF}" xr6:coauthVersionLast="47" xr6:coauthVersionMax="47" xr10:uidLastSave="{00000000-0000-0000-0000-000000000000}"/>
  <bookViews>
    <workbookView xWindow="2868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7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<sst xmlns="http://schemas.openxmlformats.org/spreadsheetml/2006/main" count="953" uniqueCount="164">
  <si>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</si>
  <si>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</si>
  <si>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</si>
  <si>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</si>
  <si>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</si>
  <si>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</si>
  <si>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</si>
  <si>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</si>
  <si>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</si>
  <si>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</si>
  <si>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</si>
  <si>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</si>
  <si>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</si>
  <si>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</si>
  <si>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</si>
  <si>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</si>
  <si>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</si>
  <si>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</si>
  <si>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</si>
  <si>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</si>
  <si>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</si>
  <si>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</si>
  <si>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</si>
  <si>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</si>
  <si>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</si>
  <si>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</si>
  <si>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</si>
  <si>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</si>
  <si>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</si>
  <si>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</si>
  <si>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</si>
  <si>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</si>
  <si>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</si>
  <si>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</si>
  <si>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</si>
  <si>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</si>
  <si>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</si>
  <si>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</si>
  <si>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</si>
  <si>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</si>
  <si>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</si>
  <si>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</si>
  <si>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</si>
  <si>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</si>
  <si>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</si>
  <si>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</si>
  <si>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</si>
  <si>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</si>
  <si>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</si>
  <si>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</si>
  <si>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</si>
  <si>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</si>
  <si>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</si>
  <si>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</si>
  <si>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</si>
  <si>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</si>
  <si>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</si>
  <si>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</si>
  <si>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</si>
  <si>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</si>
  <si>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</si>
  <si>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</si>
  <si>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</si>
  <si>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</si>
  <si>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</si>
  <si>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</si>
  <si>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</si>
  <si>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</si>
  <si>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</si>
  <si>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</si>
  <si>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</si>
  <si>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</si>
  <si>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</si>
  <si>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</si>
  <si>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</si>
  <si>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</si>
  <si>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</si>
  <si>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</si>
  <si>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</si>
  <si>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</si>
  <si>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</si>
  <si>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</si>
  <si>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</si>
  <si>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</si>
  <si>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</si>
  <si>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</si>
  <si>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</si>
  <si>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</si>
  <si>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</si>
  <si>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</si>
  <si>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</si>
  <si>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</si>
  <si>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</si>
  <si>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</si>
  <si>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</si>
  <si>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</si>
  <si>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</si>
  <si>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</si>
  <si>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</si>
  <si>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</si>
  <si>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</si>
  <si>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</si>
  <si>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</si>
  <si>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</si>
  <si>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</si>
  <si>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</si>
  <si>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</si>
  <si>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</si>
  <si>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</si>
  <si>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</si>
  <si>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</si>
  <si>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</si>
  <si>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</si>
  <si>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</si>
  <si>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</si>
  <si>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</si>
  <si>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</si>
  <si>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</si>
  <si>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</si>
  <si>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</si>
  <si>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</si>
  <si>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</si>
  <si>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</si>
  <si>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</si>
  <si>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</si>
  <si>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</si>
  <si>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</si>
  <si>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</si>
  <si>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</si>
  <si>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</si>
  <si>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</si>
  <si>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</si>
  <si>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</si>
  <si>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</si>
  <si>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</si>
  <si>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</si>
  <si>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</si>
  <si>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</si>
  <si>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</si>
  <si>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</si>
  <si>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</si>
  <si>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</si>
  <si>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</si>
  <si>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</si>
  <si>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</si>
  <si>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</si>
  <si>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</si>
  <si>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</si>
  <si>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</si>
  <si>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</si>
  <si>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</si>
  <si>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</si>
  <si>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</si>
  <si>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</si>
  <si>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</si>
  <si>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</si>
  <si>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</si>
  <si>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</si>
  <si>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</si>
  <si>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</si>
  <si>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</si>
  <si>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</si>
  <si>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2025.7.10.</t>
    <phoneticPr fontId="1" type="noConversion"/>
  </si>
  <si>
    <t>2025년 7월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</si>
</sst>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9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4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4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4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4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4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4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4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4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4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4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4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4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40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4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4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4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4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4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4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0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27">
      <c r="A2" s="73" t="s">
        <v>17</v>
      </c>
      <c r="B2" s="66" t="s">
        <v>0</v>
      </c>
      <c r="C2" s="66" t="s">
        <v>1</v>
      </c>
      <c r="D2" s="66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74" t="s">
        <v>34</v>
      </c>
    </row>
    <row r="3" spans="1:14" ht="27">
      <c r="A3" s="73"/>
      <c r="B3" s="66"/>
      <c r="C3" s="66"/>
      <c r="D3" s="66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4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4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4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4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4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69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9" bestFit="1" customWidth="1"/>
    <col min="2" max="2" width="11.875" style="59" bestFit="1" customWidth="1"/>
    <col min="3" max="3" width="24" style="59" customWidth="1"/>
    <col min="4" max="4" width="7.875" style="60" customWidth="1"/>
    <col min="5" max="5" width="6.875" style="61" customWidth="1"/>
    <col min="6" max="6" width="13.875" style="61" customWidth="1"/>
    <col min="7" max="7" width="8.375" style="61" customWidth="1"/>
    <col min="8" max="8" width="24.125" style="61" customWidth="1"/>
    <col min="9" max="9" width="27.625" style="59" customWidth="1"/>
    <col min="10" max="10" width="9.625" style="62" bestFit="1" customWidth="1"/>
    <col min="11" max="11" width="12" style="61" customWidth="1"/>
    <col min="12" max="12" width="18.25" style="62" bestFit="1" customWidth="1"/>
    <col min="13" max="13" width="11.875" style="62" bestFit="1" customWidth="1"/>
    <col min="14" max="14" width="11.125" style="61" customWidth="1"/>
    <col min="15" max="15" width="9.375" style="61" customWidth="1"/>
    <col min="16" max="17" width="13.75" style="61" bestFit="1" customWidth="1"/>
    <col min="18" max="18" width="6.375" style="61" bestFit="1" customWidth="1"/>
    <col min="19" max="19" width="8" style="61" bestFit="1" customWidth="1"/>
    <col min="20" max="20" width="6.375" style="61" bestFit="1" customWidth="1"/>
    <col min="21" max="21" width="24" style="61" bestFit="1" customWidth="1"/>
    <col min="22" max="22" width="13.375" style="61" customWidth="1"/>
    <col min="23" max="23" width="8.75" style="61" customWidth="1"/>
    <col min="24" max="25" width="8.625" style="61" customWidth="1"/>
    <col min="26" max="27" width="8.75" style="61" customWidth="1"/>
    <col min="28" max="28" width="8.25" style="61" customWidth="1"/>
    <col min="29" max="29" width="8" style="61" customWidth="1"/>
    <col min="30" max="30" width="13.5" style="61" customWidth="1"/>
    <col min="31" max="31" width="12" style="61" customWidth="1"/>
    <col min="32" max="32" width="9.375" style="59" customWidth="1"/>
    <col min="33" max="33" width="7.125" style="59" customWidth="1"/>
    <col min="34" max="34" width="8" style="59" bestFit="1" customWidth="1"/>
    <col min="35" max="35" width="8.625" style="63" customWidth="1"/>
    <col min="36" max="36" width="9.25" style="61" customWidth="1"/>
    <col min="37" max="37" width="10.625" style="61" customWidth="1"/>
    <col min="38" max="38" width="10.125" style="61" customWidth="1"/>
    <col min="39" max="39" width="11.625" style="61" customWidth="1"/>
    <col min="40" max="40" width="9.625" style="61" customWidth="1"/>
    <col min="41" max="41" width="17.5" style="61" customWidth="1"/>
    <col min="42" max="42" width="16.75" style="61" bestFit="1" customWidth="1"/>
    <col min="43" max="43" width="15.5" style="61" bestFit="1" customWidth="1"/>
    <col min="44" max="44" width="12" style="61" customWidth="1"/>
    <col min="45" max="45" width="8.75" style="61" customWidth="1"/>
    <col min="46" max="46" width="9" style="61" customWidth="1"/>
    <col min="47" max="47" width="9.25" style="61" customWidth="1"/>
    <col min="48" max="48" width="8.125" style="61" customWidth="1"/>
    <col min="49" max="49" width="16" style="61" bestFit="1" customWidth="1"/>
    <col min="50" max="50" width="10.625" style="61" customWidth="1"/>
    <col min="51" max="51" width="23.375" style="61" customWidth="1"/>
    <col min="52" max="52" width="11.75" style="61" customWidth="1"/>
    <col min="53" max="53" width="7.875" style="61" customWidth="1"/>
    <col min="54" max="54" width="17" style="61" customWidth="1"/>
    <col min="55" max="55" width="16.875" style="61" bestFit="1" customWidth="1"/>
    <col min="56" max="56" width="7.5" style="61" customWidth="1"/>
    <col min="57" max="57" width="7.75" style="61" customWidth="1"/>
    <col min="58" max="58" width="19.375" style="61" customWidth="1"/>
    <col min="59" max="59" width="11.625" style="61" customWidth="1"/>
    <col min="60" max="60" width="8.125" style="61" customWidth="1"/>
    <col min="61" max="61" width="9.5" style="61" customWidth="1"/>
    <col min="62" max="62" width="7.375" style="61" customWidth="1"/>
    <col min="63" max="63" width="8.25" style="61" customWidth="1"/>
    <col min="64" max="64" width="8.375" style="61" customWidth="1"/>
    <col min="65" max="65" width="9.5" style="61" customWidth="1"/>
    <col min="66" max="66" width="9.625" style="63" customWidth="1"/>
    <col min="67" max="67" width="12.125" style="61" customWidth="1"/>
    <col min="68" max="68" width="29.25" style="61" customWidth="1"/>
    <col min="69" max="69" width="34.5" style="61" bestFit="1" customWidth="1"/>
    <col min="70" max="16384" width="9" style="59"/>
  </cols>
  <sheetData>
    <row r="1" spans="1:69" s="27" customFormat="1">
      <c r="A1" s="84" t="s">
        <v>48</v>
      </c>
      <c r="B1" s="84" t="s">
        <v>49</v>
      </c>
      <c r="C1" s="84" t="s">
        <v>50</v>
      </c>
      <c r="D1" s="85" t="s">
        <v>51</v>
      </c>
      <c r="E1" s="85"/>
      <c r="F1" s="85"/>
      <c r="G1" s="86" t="str">
        <f>"검사정보 [공동시설" &amp; "(" &amp; COUNTIF(L4:BN4,"O")&amp;")]"</f>
        <v>검사정보 [공동시설(47)]</v>
      </c>
      <c r="H1" s="82"/>
      <c r="I1" s="82"/>
      <c r="J1" s="82"/>
      <c r="K1" s="82"/>
      <c r="L1" s="76" t="s">
        <v>52</v>
      </c>
      <c r="M1" s="77"/>
      <c r="N1" s="77"/>
      <c r="O1" s="77"/>
      <c r="P1" s="77"/>
      <c r="Q1" s="77"/>
      <c r="R1" s="77"/>
      <c r="S1" s="77"/>
      <c r="T1" s="77"/>
      <c r="U1" s="77"/>
      <c r="V1" s="78"/>
      <c r="W1" s="76" t="s">
        <v>53</v>
      </c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8"/>
      <c r="AJ1" s="95" t="s">
        <v>54</v>
      </c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6" t="s">
        <v>55</v>
      </c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8" t="s">
        <v>56</v>
      </c>
      <c r="BP1" s="98"/>
      <c r="BQ1" s="98"/>
    </row>
    <row r="2" spans="1:69" s="27" customFormat="1" hidden="1">
      <c r="A2" s="84"/>
      <c r="B2" s="84"/>
      <c r="C2" s="84"/>
      <c r="D2" s="87" t="s">
        <v>57</v>
      </c>
      <c r="E2" s="87" t="s">
        <v>58</v>
      </c>
      <c r="F2" s="87" t="s">
        <v>59</v>
      </c>
      <c r="G2" s="89" t="s">
        <v>60</v>
      </c>
      <c r="H2" s="91" t="s">
        <v>61</v>
      </c>
      <c r="I2" s="82" t="s">
        <v>62</v>
      </c>
      <c r="J2" s="79" t="s">
        <v>63</v>
      </c>
      <c r="K2" s="82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84"/>
      <c r="B3" s="84"/>
      <c r="C3" s="84"/>
      <c r="D3" s="87"/>
      <c r="E3" s="87"/>
      <c r="F3" s="87"/>
      <c r="G3" s="89"/>
      <c r="H3" s="92"/>
      <c r="I3" s="82"/>
      <c r="J3" s="80"/>
      <c r="K3" s="82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84"/>
      <c r="B4" s="84"/>
      <c r="C4" s="84"/>
      <c r="D4" s="87"/>
      <c r="E4" s="87"/>
      <c r="F4" s="87"/>
      <c r="G4" s="89"/>
      <c r="H4" s="92"/>
      <c r="I4" s="82"/>
      <c r="J4" s="80"/>
      <c r="K4" s="82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84"/>
      <c r="B5" s="84"/>
      <c r="C5" s="84"/>
      <c r="D5" s="87"/>
      <c r="E5" s="87"/>
      <c r="F5" s="87"/>
      <c r="G5" s="89"/>
      <c r="H5" s="92"/>
      <c r="I5" s="82"/>
      <c r="J5" s="80"/>
      <c r="K5" s="82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94" t="s">
        <v>121</v>
      </c>
      <c r="BP5" s="94" t="s">
        <v>122</v>
      </c>
      <c r="BQ5" s="94" t="s">
        <v>123</v>
      </c>
    </row>
    <row r="6" spans="1:69" s="27" customFormat="1">
      <c r="A6" s="84"/>
      <c r="B6" s="84"/>
      <c r="C6" s="84"/>
      <c r="D6" s="88"/>
      <c r="E6" s="88"/>
      <c r="F6" s="88"/>
      <c r="G6" s="90"/>
      <c r="H6" s="93"/>
      <c r="I6" s="82"/>
      <c r="J6" s="81"/>
      <c r="K6" s="83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94"/>
      <c r="BP6" s="94"/>
      <c r="BQ6" s="94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8" t="s">
        <v>131</v>
      </c>
      <c r="N7" s="51" t="s">
        <v>140</v>
      </c>
      <c r="O7" s="51"/>
      <c r="P7" s="51" t="s">
        <v>140</v>
      </c>
      <c r="Q7" s="58" t="s">
        <v>131</v>
      </c>
      <c r="R7" s="58" t="s">
        <v>131</v>
      </c>
      <c r="S7" s="58" t="s">
        <v>131</v>
      </c>
      <c r="T7" s="58" t="s">
        <v>131</v>
      </c>
      <c r="U7" s="58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8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8"/>
      <c r="N8" s="51" t="s">
        <v>15</v>
      </c>
      <c r="O8" s="51"/>
      <c r="P8" s="51" t="s">
        <v>15</v>
      </c>
      <c r="Q8" s="58" t="s">
        <v>131</v>
      </c>
      <c r="R8" s="58" t="s">
        <v>131</v>
      </c>
      <c r="S8" s="58" t="s">
        <v>131</v>
      </c>
      <c r="T8" s="58" t="s">
        <v>131</v>
      </c>
      <c r="U8" s="58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8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8"/>
      <c r="N9" s="51" t="s">
        <v>15</v>
      </c>
      <c r="O9" s="51"/>
      <c r="P9" s="51" t="s">
        <v>15</v>
      </c>
      <c r="Q9" s="58" t="s">
        <v>131</v>
      </c>
      <c r="R9" s="58" t="s">
        <v>131</v>
      </c>
      <c r="S9" s="58" t="s">
        <v>131</v>
      </c>
      <c r="T9" s="58" t="s">
        <v>131</v>
      </c>
      <c r="U9" s="58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8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8"/>
      <c r="N10" s="53" t="s">
        <v>156</v>
      </c>
      <c r="O10" s="51"/>
      <c r="P10" s="51" t="s">
        <v>15</v>
      </c>
      <c r="Q10" s="58" t="s">
        <v>131</v>
      </c>
      <c r="R10" s="58" t="s">
        <v>131</v>
      </c>
      <c r="S10" s="58" t="s">
        <v>131</v>
      </c>
      <c r="T10" s="58" t="s">
        <v>131</v>
      </c>
      <c r="U10" s="58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8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8" t="s">
        <v>131</v>
      </c>
      <c r="N11" s="53" t="s">
        <v>156</v>
      </c>
      <c r="O11" s="51"/>
      <c r="P11" s="51" t="s">
        <v>140</v>
      </c>
      <c r="Q11" s="58" t="s">
        <v>131</v>
      </c>
      <c r="R11" s="58" t="s">
        <v>131</v>
      </c>
      <c r="S11" s="58" t="s">
        <v>131</v>
      </c>
      <c r="T11" s="58" t="s">
        <v>131</v>
      </c>
      <c r="U11" s="58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8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8"/>
      <c r="N12" s="51" t="s">
        <v>140</v>
      </c>
      <c r="O12" s="51"/>
      <c r="P12" s="51" t="s">
        <v>140</v>
      </c>
      <c r="Q12" s="58" t="s">
        <v>131</v>
      </c>
      <c r="R12" s="58" t="s">
        <v>131</v>
      </c>
      <c r="S12" s="58" t="s">
        <v>131</v>
      </c>
      <c r="T12" s="58" t="s">
        <v>131</v>
      </c>
      <c r="U12" s="58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8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BO5:BO6"/>
    <mergeCell ref="BP5:BP6"/>
    <mergeCell ref="BQ5:BQ6"/>
    <mergeCell ref="W1:AI1"/>
    <mergeCell ref="AJ1:AZ1"/>
    <mergeCell ref="BA1:BN1"/>
    <mergeCell ref="BO1:BQ1"/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0" t="s">
        <v>163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27">
      <c r="A2" s="73" t="s">
        <v>17</v>
      </c>
      <c r="B2" s="66" t="s">
        <v>0</v>
      </c>
      <c r="C2" s="66" t="s">
        <v>1</v>
      </c>
      <c r="D2" s="66" t="s">
        <v>35</v>
      </c>
      <c r="E2" s="56" t="s">
        <v>2</v>
      </c>
      <c r="F2" s="1" t="s">
        <v>3</v>
      </c>
      <c r="G2" s="56" t="s">
        <v>4</v>
      </c>
      <c r="H2" s="56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74" t="s">
        <v>34</v>
      </c>
    </row>
    <row r="3" spans="1:14" ht="27">
      <c r="A3" s="73"/>
      <c r="B3" s="66"/>
      <c r="C3" s="66"/>
      <c r="D3" s="66"/>
      <c r="E3" s="56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162</v>
      </c>
      <c r="E4" s="64" t="s">
        <v>33</v>
      </c>
      <c r="F4" s="55">
        <v>0</v>
      </c>
      <c r="G4" s="55" t="s">
        <v>15</v>
      </c>
      <c r="H4" s="55" t="s">
        <v>15</v>
      </c>
      <c r="I4" s="55" t="s">
        <v>15</v>
      </c>
      <c r="J4" s="4">
        <v>0.9</v>
      </c>
      <c r="K4" s="4">
        <v>0.3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162</v>
      </c>
      <c r="E5" s="64"/>
      <c r="F5" s="55">
        <v>0</v>
      </c>
      <c r="G5" s="25" t="s">
        <v>46</v>
      </c>
      <c r="H5" s="55" t="s">
        <v>15</v>
      </c>
      <c r="I5" s="55" t="s">
        <v>15</v>
      </c>
      <c r="J5" s="4">
        <v>3.1</v>
      </c>
      <c r="K5" s="4">
        <v>0.6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162</v>
      </c>
      <c r="E6" s="64"/>
      <c r="F6" s="55">
        <v>2</v>
      </c>
      <c r="G6" s="7" t="s">
        <v>15</v>
      </c>
      <c r="H6" s="7" t="s">
        <v>15</v>
      </c>
      <c r="I6" s="7" t="s">
        <v>15</v>
      </c>
      <c r="J6" s="4">
        <v>2.9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162</v>
      </c>
      <c r="E7" s="64"/>
      <c r="F7" s="55">
        <v>3</v>
      </c>
      <c r="G7" s="7" t="s">
        <v>15</v>
      </c>
      <c r="H7" s="7" t="s">
        <v>15</v>
      </c>
      <c r="I7" s="7" t="s">
        <v>15</v>
      </c>
      <c r="J7" s="4">
        <v>5.2</v>
      </c>
      <c r="K7" s="4">
        <v>0.4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162</v>
      </c>
      <c r="E8" s="64"/>
      <c r="F8" s="55">
        <v>0</v>
      </c>
      <c r="G8" s="55" t="s">
        <v>15</v>
      </c>
      <c r="H8" s="55" t="s">
        <v>15</v>
      </c>
      <c r="I8" s="55" t="s">
        <v>15</v>
      </c>
      <c r="J8" s="4">
        <v>4.4000000000000004</v>
      </c>
      <c r="K8" s="4">
        <v>0.4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162</v>
      </c>
      <c r="E9" s="69"/>
      <c r="F9" s="57">
        <v>3</v>
      </c>
      <c r="G9" s="21" t="s">
        <v>15</v>
      </c>
      <c r="H9" s="57" t="s">
        <v>15</v>
      </c>
      <c r="I9" s="57" t="s">
        <v>15</v>
      </c>
      <c r="J9" s="22">
        <v>2.2999999999999998</v>
      </c>
      <c r="K9" s="22">
        <v>0.4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2025.7.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2025-07-28T06:04:12Z</dcterms:modified>
</cp:coreProperties>
</file>